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700" activeTab="0"/>
  </bookViews>
  <sheets>
    <sheet name="prihodi par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<sst xmlns="http://schemas.openxmlformats.org/spreadsheetml/2006/main" count="35" uniqueCount="28">
  <si>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Прилози физичких лица политичком
 субјекту</t>
  </si>
  <si>
    <t>Прилози правних лица и међународних
политичких удружења политичком субјекту</t>
  </si>
  <si>
    <t>Сопствена средства</t>
  </si>
  <si>
    <t>Кредити и зајмови који одступају од тржишних услова</t>
  </si>
  <si>
    <t>Кредити и зајмови под тржишним условима</t>
  </si>
  <si>
    <t>Новчана средства из јавних
извора</t>
  </si>
  <si>
    <t>Странке</t>
  </si>
  <si>
    <t>Укупни приходи</t>
  </si>
  <si>
    <t>Покренимо Србију - СНС</t>
  </si>
  <si>
    <t>Избор за бољи живот - ДС</t>
  </si>
  <si>
    <t>СПС-ПУПС-ЈС</t>
  </si>
  <si>
    <t>ДСС</t>
  </si>
  <si>
    <t>Преокрет - ЛДП</t>
  </si>
  <si>
    <t>УРС - Г17+</t>
  </si>
  <si>
    <t>СВМ</t>
  </si>
  <si>
    <t>СДА</t>
  </si>
  <si>
    <t>Коалиција Албанаца прешевске долине</t>
  </si>
  <si>
    <t>СРС</t>
  </si>
  <si>
    <t>Двери</t>
  </si>
  <si>
    <t>ПРС</t>
  </si>
  <si>
    <t>Социјалдемократски савез</t>
  </si>
  <si>
    <t>Укупно</t>
  </si>
  <si>
    <t>Сви заједно</t>
  </si>
  <si>
    <t>НОПО</t>
  </si>
  <si>
    <t>Листе</t>
  </si>
  <si>
    <t>Структура прихода парламентарни избори 2012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</si>
  <si>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</si>
  <si>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125,00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</si>
</sst>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22</xdr:row>
      <xdr:rowOff>0</xdr:rowOff>
    </xdr:from>
    <xdr:to>
      <xdr:col>8</xdr:col>
      <xdr:colOff>66675</xdr:colOff>
      <xdr:row>24</xdr:row>
      <xdr:rowOff>47625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591300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8.57421875" style="0" customWidth="1"/>
    <col min="2" max="2" width="16.421875" style="0" customWidth="1"/>
    <col min="3" max="3" width="19.28125" style="0" customWidth="1"/>
    <col min="4" max="4" width="23.00390625" style="0" customWidth="1"/>
    <col min="5" max="5" width="11.421875" style="0" customWidth="1"/>
    <col min="6" max="6" width="13.8515625" style="0" customWidth="1"/>
    <col min="7" max="7" width="12.140625" style="0" customWidth="1"/>
    <col min="8" max="8" width="17.7109375" style="0" customWidth="1"/>
  </cols>
  <sheetData>
    <row r="1" s="7" customFormat="1" ht="23.25" customHeight="1">
      <c r="A1" s="7" t="s">
        <v>25</v>
      </c>
    </row>
    <row r="2" spans="1:10" ht="66" customHeight="1">
      <c r="A2" s="5" t="s">
        <v>24</v>
      </c>
      <c r="B2" s="5" t="s">
        <v>5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7</v>
      </c>
      <c r="I2" s="1"/>
      <c r="J2" s="1"/>
    </row>
    <row r="3" spans="1:8" ht="25.5">
      <c r="A3" s="2" t="s">
        <v>8</v>
      </c>
      <c r="B3" s="3">
        <v>212691910</v>
      </c>
      <c r="C3" s="3">
        <v>43397886</v>
      </c>
      <c r="D3" s="2"/>
      <c r="E3" s="2"/>
      <c r="F3" s="2"/>
      <c r="G3" s="3">
        <v>48096000</v>
      </c>
      <c r="H3" s="6">
        <f>SUM(B3:G3)</f>
        <v>304185796</v>
      </c>
    </row>
    <row r="4" spans="1:8" ht="25.5">
      <c r="A4" s="2" t="s">
        <v>9</v>
      </c>
      <c r="B4" s="4">
        <v>196025753</v>
      </c>
      <c r="C4" s="4">
        <v>2069000</v>
      </c>
      <c r="D4" s="4">
        <v>28530000</v>
      </c>
      <c r="E4" s="4">
        <v>1400000</v>
      </c>
      <c r="F4" s="4"/>
      <c r="G4" s="4">
        <v>260000000</v>
      </c>
      <c r="H4" s="6">
        <f>SUM(B4:G4)</f>
        <v>488024753</v>
      </c>
    </row>
    <row r="5" spans="1:8" ht="21" customHeight="1">
      <c r="A5" s="2" t="s">
        <v>10</v>
      </c>
      <c r="B5" s="4">
        <v>132138617</v>
      </c>
      <c r="C5" s="4">
        <v>45158410</v>
      </c>
      <c r="D5" s="4">
        <v>9700000</v>
      </c>
      <c r="E5" s="4">
        <v>277000</v>
      </c>
      <c r="F5" s="2"/>
      <c r="G5" s="2"/>
      <c r="H5" s="6">
        <f aca="true" t="shared" si="0" ref="H5:H16">SUM(B5:G5)</f>
        <v>187274027</v>
      </c>
    </row>
    <row r="6" spans="1:8" ht="17.25" customHeight="1">
      <c r="A6" s="2" t="s">
        <v>11</v>
      </c>
      <c r="B6" s="4">
        <v>68239939</v>
      </c>
      <c r="C6" s="4">
        <v>4149100</v>
      </c>
      <c r="D6" s="4"/>
      <c r="E6" s="4">
        <v>4026500</v>
      </c>
      <c r="F6" s="4"/>
      <c r="G6" s="4"/>
      <c r="H6" s="6">
        <f t="shared" si="0"/>
        <v>76415539</v>
      </c>
    </row>
    <row r="7" spans="1:8" ht="18" customHeight="1">
      <c r="A7" s="2" t="s">
        <v>12</v>
      </c>
      <c r="B7" s="4">
        <v>62696495</v>
      </c>
      <c r="C7" s="4">
        <v>11281000</v>
      </c>
      <c r="D7" s="4">
        <v>4715000</v>
      </c>
      <c r="E7" s="4"/>
      <c r="F7" s="4"/>
      <c r="G7" s="4"/>
      <c r="H7" s="6">
        <f t="shared" si="0"/>
        <v>78692495</v>
      </c>
    </row>
    <row r="8" spans="1:8" ht="16.5" customHeight="1">
      <c r="A8" s="2" t="s">
        <v>13</v>
      </c>
      <c r="B8" s="4">
        <v>54363417</v>
      </c>
      <c r="C8" s="4">
        <v>1585800</v>
      </c>
      <c r="D8" s="4">
        <v>5519027</v>
      </c>
      <c r="E8" s="4">
        <v>26590460</v>
      </c>
      <c r="F8" s="4"/>
      <c r="G8" s="4">
        <v>62426470</v>
      </c>
      <c r="H8" s="6">
        <f t="shared" si="0"/>
        <v>150485174</v>
      </c>
    </row>
    <row r="9" spans="1:8" ht="18" customHeight="1">
      <c r="A9" s="2" t="s">
        <v>17</v>
      </c>
      <c r="B9" s="4">
        <v>9920331</v>
      </c>
      <c r="C9" s="4">
        <v>8761500</v>
      </c>
      <c r="D9" s="4"/>
      <c r="E9" s="4">
        <v>9500000</v>
      </c>
      <c r="F9" s="4"/>
      <c r="G9" s="4">
        <v>53000000</v>
      </c>
      <c r="H9" s="6">
        <f t="shared" si="0"/>
        <v>81181831</v>
      </c>
    </row>
    <row r="10" spans="1:8" ht="18" customHeight="1">
      <c r="A10" s="2" t="s">
        <v>18</v>
      </c>
      <c r="B10" s="4">
        <v>9920331</v>
      </c>
      <c r="C10" s="4">
        <v>1090000</v>
      </c>
      <c r="D10" s="4"/>
      <c r="E10" s="4"/>
      <c r="F10" s="4"/>
      <c r="G10" s="4"/>
      <c r="H10" s="6">
        <f t="shared" si="0"/>
        <v>11010331</v>
      </c>
    </row>
    <row r="11" spans="1:8" ht="17.25" customHeight="1">
      <c r="A11" s="2" t="s">
        <v>14</v>
      </c>
      <c r="B11" s="4">
        <v>23808796</v>
      </c>
      <c r="C11" s="4"/>
      <c r="D11" s="4"/>
      <c r="E11" s="4"/>
      <c r="F11" s="4"/>
      <c r="G11" s="4">
        <v>8898868</v>
      </c>
      <c r="H11" s="6">
        <f t="shared" si="0"/>
        <v>32707664</v>
      </c>
    </row>
    <row r="12" spans="1:8" ht="15.75" customHeight="1">
      <c r="A12" s="2" t="s">
        <v>19</v>
      </c>
      <c r="B12" s="4">
        <v>9920331</v>
      </c>
      <c r="C12" s="4"/>
      <c r="D12" s="4"/>
      <c r="E12" s="4"/>
      <c r="F12" s="4"/>
      <c r="G12" s="4"/>
      <c r="H12" s="6">
        <f t="shared" si="0"/>
        <v>9920331</v>
      </c>
    </row>
    <row r="13" spans="1:8" ht="17.25" customHeight="1">
      <c r="A13" s="2" t="s">
        <v>15</v>
      </c>
      <c r="B13" s="4">
        <v>16538141</v>
      </c>
      <c r="C13" s="4"/>
      <c r="D13" s="4"/>
      <c r="E13" s="4"/>
      <c r="F13" s="4"/>
      <c r="G13" s="4"/>
      <c r="H13" s="6">
        <f t="shared" si="0"/>
        <v>16538141</v>
      </c>
    </row>
    <row r="14" spans="1:8" ht="24" customHeight="1">
      <c r="A14" s="2" t="s">
        <v>20</v>
      </c>
      <c r="B14" s="4">
        <v>9920332</v>
      </c>
      <c r="C14" s="4">
        <v>105200</v>
      </c>
      <c r="D14" s="4"/>
      <c r="E14" s="4">
        <v>173207</v>
      </c>
      <c r="F14" s="4"/>
      <c r="G14" s="4"/>
      <c r="H14" s="6">
        <f t="shared" si="0"/>
        <v>10198739</v>
      </c>
    </row>
    <row r="15" spans="1:8" ht="32.25" customHeight="1">
      <c r="A15" s="2" t="s">
        <v>16</v>
      </c>
      <c r="B15" s="4">
        <v>12098023</v>
      </c>
      <c r="C15" s="4"/>
      <c r="D15" s="4"/>
      <c r="E15" s="4"/>
      <c r="F15" s="4"/>
      <c r="G15" s="4"/>
      <c r="H15" s="6">
        <f t="shared" si="0"/>
        <v>12098023</v>
      </c>
    </row>
    <row r="16" spans="1:8" ht="18.75" customHeight="1">
      <c r="A16" s="2" t="s">
        <v>22</v>
      </c>
      <c r="B16" s="4">
        <v>12698024</v>
      </c>
      <c r="C16" s="4">
        <v>782000</v>
      </c>
      <c r="D16" s="4"/>
      <c r="E16" s="4"/>
      <c r="F16" s="4"/>
      <c r="G16" s="4"/>
      <c r="H16" s="6">
        <f t="shared" si="0"/>
        <v>13480024</v>
      </c>
    </row>
    <row r="17" spans="1:8" ht="18" customHeight="1">
      <c r="A17" s="2" t="s">
        <v>23</v>
      </c>
      <c r="B17" s="4">
        <v>2777692</v>
      </c>
      <c r="C17" s="3" t="s">
        <v>27</v>
      </c>
      <c r="D17" s="4">
        <v>0</v>
      </c>
      <c r="E17" s="4"/>
      <c r="F17" s="4"/>
      <c r="G17" s="4"/>
      <c r="H17" s="6">
        <f>SUM(B17:G17)</f>
        <v>2777692</v>
      </c>
    </row>
    <row r="18" spans="1:8" ht="12.75">
      <c r="A18" s="5" t="s">
        <v>21</v>
      </c>
      <c r="B18" s="6">
        <f>SUM(B3:B17)</f>
        <v>833758132</v>
      </c>
      <c r="C18" s="6">
        <f aca="true" t="shared" si="1" ref="C18:H18">SUM(C3:C17)</f>
        <v>118379896</v>
      </c>
      <c r="D18" s="6">
        <f t="shared" si="1"/>
        <v>48464027</v>
      </c>
      <c r="E18" s="6">
        <f t="shared" si="1"/>
        <v>41967167</v>
      </c>
      <c r="F18" s="6">
        <f t="shared" si="1"/>
        <v>0</v>
      </c>
      <c r="G18" s="6">
        <f t="shared" si="1"/>
        <v>432421338</v>
      </c>
      <c r="H18" s="6">
        <f t="shared" si="1"/>
        <v>1474990560</v>
      </c>
    </row>
    <row r="19" spans="1:8" ht="55.5" customHeight="1">
      <c r="A19" s="2" t="s">
        <v>6</v>
      </c>
      <c r="B19" s="2" t="s">
        <v>5</v>
      </c>
      <c r="C19" s="2" t="s">
        <v>0</v>
      </c>
      <c r="D19" s="2" t="s">
        <v>1</v>
      </c>
      <c r="E19" s="2" t="s">
        <v>2</v>
      </c>
      <c r="F19" s="2" t="s">
        <v>3</v>
      </c>
      <c r="G19" s="2" t="s">
        <v>4</v>
      </c>
      <c r="H19" s="5" t="s">
        <v>7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33" customHeight="1">
      <c r="A21" s="8" t="s">
        <v>26</v>
      </c>
      <c r="B21" s="9"/>
      <c r="C21" s="9"/>
      <c r="D21" s="9"/>
      <c r="E21" s="9"/>
      <c r="F21" s="9"/>
      <c r="G21" s="9"/>
      <c r="H21" s="10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</sheetData>
  <sheetProtection/>
  <mergeCells count="1">
    <mergeCell ref="A21:H2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Srbija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Djokic</dc:creator>
  <cp:keywords/>
  <dc:description/>
  <cp:lastModifiedBy>Bojana</cp:lastModifiedBy>
  <cp:lastPrinted>2012-07-09T11:32:55Z</cp:lastPrinted>
  <dcterms:created xsi:type="dcterms:W3CDTF">2012-07-03T10:39:37Z</dcterms:created>
  <dcterms:modified xsi:type="dcterms:W3CDTF">2012-07-09T12:37:20Z</dcterms:modified>
  <cp:category/>
  <cp:version/>
  <cp:contentType/>
  <cp:contentStatus/>
</cp:coreProperties>
</file>